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9.5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cM3eKTeuf2YgZQF8zajD05w+VenMBY8iwvMz3jGZaPM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ID#AAABlhWRtjA
Workbooks    (2025-06-16 10:38:28)
Section 19 Information &amp; Communications.xls
Worksheets:
Section 19.1</t>
      </text>
    </comment>
  </commentList>
  <extLst>
    <ext uri="GoogleSheetsCustomDataVersion2">
      <go:sheetsCustomData xmlns:go="http://customooxmlschemas.google.com/" r:id="rId1" roundtripDataSignature="AMtx7miXxTn0CS861oy1VA/KlxBhFeHrlA=="/>
    </ext>
  </extLst>
</comments>
</file>

<file path=xl/sharedStrings.xml><?xml version="1.0" encoding="utf-8"?>
<sst xmlns="http://schemas.openxmlformats.org/spreadsheetml/2006/main" count="17" uniqueCount="15">
  <si>
    <t>Table 9.5: Telecommunications, (2020-2024)</t>
  </si>
  <si>
    <t>(Number)</t>
  </si>
  <si>
    <t>Category</t>
  </si>
  <si>
    <t>Households with fixed telephone connections</t>
  </si>
  <si>
    <t xml:space="preserve">B.mobile </t>
  </si>
  <si>
    <t>Tashi cell</t>
  </si>
  <si>
    <t>Tashi cell users</t>
  </si>
  <si>
    <t>B.mobile users</t>
  </si>
  <si>
    <t>Community Information Centres (CIC)</t>
  </si>
  <si>
    <t>Gewogs accessible to mobile services</t>
  </si>
  <si>
    <t>Cable TV Operators</t>
  </si>
  <si>
    <t>Households with internet access</t>
  </si>
  <si>
    <t>Bhutan Post Office</t>
  </si>
  <si>
    <t>Community Mail Office</t>
  </si>
  <si>
    <t>Source: Gewog Administration Office &amp; Regional Office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</si>
</sst>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rgb="FF000000"/>
      <name val="Arial"/>
    </font>
    <font>
      <sz val="12.0"/>
      <color theme="1"/>
      <name val="Arial"/>
    </font>
    <font>
      <b/>
      <sz val="12.0"/>
      <color rgb="FF000000"/>
      <name val="Arial"/>
    </font>
    <font>
      <sz val="11.0"/>
      <color theme="1"/>
      <name val="Calibri"/>
    </font>
    <font>
      <sz val="11.0"/>
      <color theme="1"/>
      <name val="Arial"/>
    </font>
  </fonts>
  <fills count="2">
    <fill>
      <patternFill patternType="none"/>
    </fill>
    <fill>
      <patternFill patternType="lightGray"/>
    </fill>
  </fills>
  <borders count="12">
    <border/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4" numFmtId="0" xfId="0" applyAlignment="1" applyBorder="1" applyFont="1">
      <alignment horizontal="center" shrinkToFit="0" vertical="center" wrapText="0"/>
    </xf>
    <xf borderId="3" fillId="0" fontId="4" numFmtId="0" xfId="0" applyAlignment="1" applyBorder="1" applyFont="1">
      <alignment horizontal="center" shrinkToFit="0" vertical="center" wrapText="0"/>
    </xf>
    <xf borderId="2" fillId="0" fontId="4" numFmtId="0" xfId="0" applyAlignment="1" applyBorder="1" applyFont="1">
      <alignment horizontal="center" readingOrder="0" shrinkToFit="0" vertical="center" wrapText="0"/>
    </xf>
    <xf borderId="4" fillId="0" fontId="4" numFmtId="0" xfId="0" applyAlignment="1" applyBorder="1" applyFont="1">
      <alignment horizontal="center" readingOrder="0" shrinkToFit="0" vertical="center" wrapText="0"/>
    </xf>
    <xf borderId="0" fillId="0" fontId="4" numFmtId="0" xfId="0" applyAlignment="1" applyFont="1">
      <alignment shrinkToFit="0" vertical="center" wrapText="0"/>
    </xf>
    <xf borderId="0" fillId="0" fontId="3" numFmtId="0" xfId="0" applyAlignment="1" applyFont="1">
      <alignment horizontal="left" shrinkToFit="0" vertical="center" wrapText="0"/>
    </xf>
    <xf borderId="5" fillId="0" fontId="3" numFmtId="0" xfId="0" applyAlignment="1" applyBorder="1" applyFont="1">
      <alignment horizontal="right" vertical="center"/>
    </xf>
    <xf borderId="6" fillId="0" fontId="3" numFmtId="0" xfId="0" applyAlignment="1" applyBorder="1" applyFont="1">
      <alignment horizontal="right" vertical="center"/>
    </xf>
    <xf borderId="0" fillId="0" fontId="2" numFmtId="0" xfId="0" applyAlignment="1" applyFont="1">
      <alignment horizontal="center" readingOrder="0" shrinkToFit="0" vertical="center" wrapText="0"/>
    </xf>
    <xf borderId="5" fillId="0" fontId="3" numFmtId="0" xfId="0" applyAlignment="1" applyBorder="1" applyFont="1">
      <alignment horizontal="right" vertical="center"/>
    </xf>
    <xf borderId="7" fillId="0" fontId="3" numFmtId="0" xfId="0" applyAlignment="1" applyBorder="1" applyFont="1">
      <alignment horizontal="right" vertical="center"/>
    </xf>
    <xf borderId="5" fillId="0" fontId="5" numFmtId="0" xfId="0" applyAlignment="1" applyBorder="1" applyFont="1">
      <alignment vertical="center"/>
    </xf>
    <xf borderId="7" fillId="0" fontId="5" numFmtId="0" xfId="0" applyAlignment="1" applyBorder="1" applyFont="1">
      <alignment vertical="center"/>
    </xf>
    <xf borderId="5" fillId="0" fontId="5" numFmtId="0" xfId="0" applyAlignment="1" applyBorder="1" applyFont="1">
      <alignment vertical="center"/>
    </xf>
    <xf borderId="6" fillId="0" fontId="5" numFmtId="0" xfId="0" applyAlignment="1" applyBorder="1" applyFont="1">
      <alignment vertical="center"/>
    </xf>
    <xf borderId="0" fillId="0" fontId="2" numFmtId="0" xfId="0" applyAlignment="1" applyFont="1">
      <alignment horizontal="left" shrinkToFit="0" vertical="center" wrapText="0"/>
    </xf>
    <xf borderId="5" fillId="0" fontId="3" numFmtId="3" xfId="0" applyAlignment="1" applyBorder="1" applyFont="1" applyNumberFormat="1">
      <alignment horizontal="right" vertical="center"/>
    </xf>
    <xf borderId="7" fillId="0" fontId="3" numFmtId="3" xfId="0" applyAlignment="1" applyBorder="1" applyFont="1" applyNumberFormat="1">
      <alignment horizontal="right" vertical="center"/>
    </xf>
    <xf borderId="6" fillId="0" fontId="3" numFmtId="3" xfId="0" applyAlignment="1" applyBorder="1" applyFont="1" applyNumberFormat="1">
      <alignment horizontal="right" vertical="center"/>
    </xf>
    <xf borderId="8" fillId="0" fontId="3" numFmtId="0" xfId="0" applyAlignment="1" applyBorder="1" applyFont="1">
      <alignment horizontal="left" shrinkToFit="0" vertical="center" wrapText="0"/>
    </xf>
    <xf borderId="9" fillId="0" fontId="3" numFmtId="0" xfId="0" applyAlignment="1" applyBorder="1" applyFont="1">
      <alignment horizontal="right" vertical="center"/>
    </xf>
    <xf borderId="10" fillId="0" fontId="3" numFmtId="0" xfId="0" applyAlignment="1" applyBorder="1" applyFont="1">
      <alignment horizontal="right" vertical="center"/>
    </xf>
    <xf borderId="9" fillId="0" fontId="3" numFmtId="0" xfId="0" applyAlignment="1" applyBorder="1" applyFont="1">
      <alignment horizontal="right" vertical="center"/>
    </xf>
    <xf borderId="11" fillId="0" fontId="3" numFmtId="0" xfId="0" applyAlignment="1" applyBorder="1" applyFont="1">
      <alignment horizontal="right" vertical="center"/>
    </xf>
    <xf borderId="0" fillId="0" fontId="6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9.0"/>
    <col customWidth="1" min="2" max="2" width="11.71"/>
    <col customWidth="1" min="3" max="3" width="12.14"/>
    <col customWidth="1" min="4" max="5" width="12.29"/>
    <col customWidth="1" min="6" max="6" width="12.86"/>
    <col customWidth="1" min="7" max="26" width="10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3"/>
      <c r="B2" s="2"/>
      <c r="C2" s="2"/>
      <c r="D2" s="2"/>
      <c r="E2" s="2"/>
      <c r="F2" s="4" t="s">
        <v>1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2.5" customHeight="1">
      <c r="A3" s="5" t="s">
        <v>2</v>
      </c>
      <c r="B3" s="6">
        <v>2020.0</v>
      </c>
      <c r="C3" s="6">
        <v>2021.0</v>
      </c>
      <c r="D3" s="7">
        <v>2022.0</v>
      </c>
      <c r="E3" s="8">
        <v>2023.0</v>
      </c>
      <c r="F3" s="9">
        <v>2024.0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ht="21.75" customHeight="1">
      <c r="A4" s="11" t="s">
        <v>3</v>
      </c>
      <c r="B4" s="12">
        <f t="shared" ref="B4:F4" si="1">B5+B6</f>
        <v>180</v>
      </c>
      <c r="C4" s="12">
        <f t="shared" si="1"/>
        <v>200</v>
      </c>
      <c r="D4" s="12">
        <f t="shared" si="1"/>
        <v>132</v>
      </c>
      <c r="E4" s="12">
        <f t="shared" si="1"/>
        <v>61</v>
      </c>
      <c r="F4" s="13">
        <f t="shared" si="1"/>
        <v>82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75" customHeight="1">
      <c r="A5" s="14" t="s">
        <v>4</v>
      </c>
      <c r="B5" s="15">
        <v>180.0</v>
      </c>
      <c r="C5" s="15">
        <v>200.0</v>
      </c>
      <c r="D5" s="16">
        <v>132.0</v>
      </c>
      <c r="E5" s="15">
        <v>61.0</v>
      </c>
      <c r="F5" s="13">
        <v>82.0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75" customHeight="1">
      <c r="A6" s="14" t="s">
        <v>5</v>
      </c>
      <c r="B6" s="17"/>
      <c r="C6" s="17"/>
      <c r="D6" s="18"/>
      <c r="E6" s="19"/>
      <c r="F6" s="20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75" customHeight="1">
      <c r="A7" s="21" t="s">
        <v>6</v>
      </c>
      <c r="B7" s="12">
        <v>6949.0</v>
      </c>
      <c r="C7" s="12">
        <v>7812.0</v>
      </c>
      <c r="D7" s="18"/>
      <c r="E7" s="19"/>
      <c r="F7" s="20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75" customHeight="1">
      <c r="A8" s="21" t="s">
        <v>7</v>
      </c>
      <c r="B8" s="22">
        <v>11039.0</v>
      </c>
      <c r="C8" s="22">
        <v>12091.0</v>
      </c>
      <c r="D8" s="23">
        <v>13725.0</v>
      </c>
      <c r="E8" s="22">
        <v>16245.0</v>
      </c>
      <c r="F8" s="24">
        <v>17250.0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75" customHeight="1">
      <c r="A9" s="11" t="s">
        <v>8</v>
      </c>
      <c r="B9" s="12">
        <v>5.0</v>
      </c>
      <c r="C9" s="12">
        <v>5.0</v>
      </c>
      <c r="D9" s="16">
        <v>5.0</v>
      </c>
      <c r="E9" s="15">
        <v>5.0</v>
      </c>
      <c r="F9" s="13">
        <v>5.0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1.75" customHeight="1">
      <c r="A10" s="11" t="s">
        <v>9</v>
      </c>
      <c r="B10" s="12">
        <v>5.0</v>
      </c>
      <c r="C10" s="12">
        <v>5.0</v>
      </c>
      <c r="D10" s="16">
        <v>5.0</v>
      </c>
      <c r="E10" s="15">
        <v>5.0</v>
      </c>
      <c r="F10" s="13">
        <v>5.0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1.75" customHeight="1">
      <c r="A11" s="11" t="s">
        <v>10</v>
      </c>
      <c r="B11" s="12">
        <v>5.0</v>
      </c>
      <c r="C11" s="12">
        <v>5.0</v>
      </c>
      <c r="D11" s="16">
        <v>5.0</v>
      </c>
      <c r="E11" s="15">
        <v>5.0</v>
      </c>
      <c r="F11" s="13">
        <v>5.0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1.75" customHeight="1">
      <c r="A12" s="11" t="s">
        <v>11</v>
      </c>
      <c r="B12" s="12">
        <f t="shared" ref="B12:F12" si="2">B13+B14</f>
        <v>3764</v>
      </c>
      <c r="C12" s="12">
        <f t="shared" si="2"/>
        <v>15910</v>
      </c>
      <c r="D12" s="22">
        <f t="shared" si="2"/>
        <v>15996</v>
      </c>
      <c r="E12" s="22">
        <f t="shared" si="2"/>
        <v>16720</v>
      </c>
      <c r="F12" s="24">
        <f t="shared" si="2"/>
        <v>17250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1.75" customHeight="1">
      <c r="A13" s="14" t="s">
        <v>4</v>
      </c>
      <c r="B13" s="12">
        <v>3764.0</v>
      </c>
      <c r="C13" s="12">
        <v>15910.0</v>
      </c>
      <c r="D13" s="23">
        <v>15996.0</v>
      </c>
      <c r="E13" s="22">
        <v>16720.0</v>
      </c>
      <c r="F13" s="13">
        <v>17250.0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1.75" customHeight="1">
      <c r="A14" s="14" t="s">
        <v>5</v>
      </c>
      <c r="B14" s="17"/>
      <c r="C14" s="17"/>
      <c r="D14" s="18"/>
      <c r="E14" s="19"/>
      <c r="F14" s="20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1.75" customHeight="1">
      <c r="A15" s="11" t="s">
        <v>12</v>
      </c>
      <c r="B15" s="12">
        <v>1.0</v>
      </c>
      <c r="C15" s="12">
        <v>1.0</v>
      </c>
      <c r="D15" s="16">
        <v>1.0</v>
      </c>
      <c r="E15" s="15">
        <v>1.0</v>
      </c>
      <c r="F15" s="13">
        <v>1.0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1.75" customHeight="1">
      <c r="A16" s="25" t="s">
        <v>13</v>
      </c>
      <c r="B16" s="26">
        <v>5.0</v>
      </c>
      <c r="C16" s="26">
        <v>5.0</v>
      </c>
      <c r="D16" s="27">
        <v>5.0</v>
      </c>
      <c r="E16" s="28">
        <v>5.0</v>
      </c>
      <c r="F16" s="29">
        <v>5.0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30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2015-03-30T19:06:35Z</dcterms:created>
  <dc:creator>User</dc:creator>
</cp:coreProperties>
</file>